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72" windowWidth="8592" windowHeight="5448" activeTab="5"/>
  </bookViews>
  <sheets>
    <sheet name="scheda A" sheetId="1" r:id="rId1"/>
    <sheet name="scheda B" sheetId="2" r:id="rId2"/>
    <sheet name="scheda C" sheetId="3" r:id="rId3"/>
    <sheet name="Scheda D" sheetId="4" r:id="rId4"/>
    <sheet name="scheda E" sheetId="5" r:id="rId5"/>
    <sheet name="scheda F" sheetId="6" r:id="rId6"/>
  </sheets>
  <calcPr calcId="144525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<sst xmlns="http://schemas.openxmlformats.org/spreadsheetml/2006/main" count="295" uniqueCount="223">
  <si>
    <t>Arco temporale di validità del programma</t>
  </si>
  <si>
    <t>TIPOLOGIE RISORSE</t>
  </si>
  <si>
    <t>Secondo anno</t>
  </si>
  <si>
    <t>risorse derivate da entrate aventi destinazione vincolata per legge</t>
  </si>
  <si>
    <t>stanziamenti di bilancio</t>
  </si>
  <si>
    <t>risorse derivanti da trasferimento di immobili</t>
  </si>
  <si>
    <t>altra tipologia</t>
  </si>
  <si>
    <t>totale</t>
  </si>
  <si>
    <t>risorse derivate da entrate acquisite mediante contrazione di mutuo</t>
  </si>
  <si>
    <t>risorse acquisite mediante apporti di capitali privati</t>
  </si>
  <si>
    <t>Note:</t>
  </si>
  <si>
    <t>Disponibilità finanziaria (1)</t>
  </si>
  <si>
    <t>(2) L'importo totale delle risorse necessarie alla realizzazione del programma triennale è calcolato come somma delle tre annualità</t>
  </si>
  <si>
    <t>(1) Indica il CUP del progetto di investimento nel quale l'opera incompiuta rientra: è obbligatorio per tutti i progetti avviati dal 1 gennaio 2003. Capitani Daniele</t>
  </si>
  <si>
    <t>(2) Importo riferito all'ultimo quadro economico approvato.</t>
  </si>
  <si>
    <t>(3) Percentuale di avanzamento dei lavori rispetto all'ultimo progetto approvato.</t>
  </si>
  <si>
    <t>(4) In caso di cessione a titolo di corrispettivo o di vendita l'immobile deve essere riportato nell'elenco di cui alla scheda C ; in caso di demolizione l'intervento deve essere riportato fra gli interventi del programma di cui alla scheda D.</t>
  </si>
  <si>
    <t>a) è stata dichiarata l'insussistenza dell'interesse pubblico al completamento ed alla fruibilità dell'opera</t>
  </si>
  <si>
    <t>b) si intende riprendere l'esecuzione dell'opera per il cui completamento non sono necessari finanziamenti aggiuntivi</t>
  </si>
  <si>
    <t>c) si intende riprendere l'esecuzione dell'opera avendo già reperito i necessari finanziamenti aggiuntivi</t>
  </si>
  <si>
    <t>d) si intende riprendere l'esecuzione dell'opera una volta reperiti i necessari finanziamenti aggiuntivi</t>
  </si>
  <si>
    <t>Tabella B.1</t>
  </si>
  <si>
    <t>a) nazionale</t>
  </si>
  <si>
    <t>b) regionale</t>
  </si>
  <si>
    <t>Tabella B.2</t>
  </si>
  <si>
    <t>Tabella B.3</t>
  </si>
  <si>
    <t>a) mancanza di fondi</t>
  </si>
  <si>
    <t>b1) cause tecniche: protrarsi di circostanze speciali che hanno determinato la sospensione dei lavori e/o l'esigenza di una variante progettuale</t>
  </si>
  <si>
    <t>b2) cause tecniche: presenza di contenzioso</t>
  </si>
  <si>
    <t>c) sopravvenute nuove norme tecniche o disposizioni di legge</t>
  </si>
  <si>
    <t>d) fallimento, liquidazione coatta e concordato preventivo dell'impresa appaltatrice, risoluzione del contratto, o recesso dal contratto ai sensi delle vigenti disposizioni in materia di antimafia</t>
  </si>
  <si>
    <t>e) mancato interesse al completamento da parte della stazione appaltante, dell'ente aggiudicatore o di altro soggetto aggiudicatore</t>
  </si>
  <si>
    <t>Tabella B.4</t>
  </si>
  <si>
    <t>a) i lavori di realizzazione, avviati, risultano interrotti oltre il termine contrattualmente previsto per l'ultimazione (Art. 1 c2, lettera a), DM 42/2013)</t>
  </si>
  <si>
    <t>b) i lavori di realizzazione, avviati, risultano interrotti oltre il termine contrattualmente previsto per l'ultimazione non sussistendo allo stato, le condizioni di riavvio degli stessi. (Art. 1 c2, lettera b), DM 42/2013)</t>
  </si>
  <si>
    <t>c) i lavori di realizzazione, ultimati, non sono stati collaudati nel termine previsto in quanto l'opera non risulta rispondente a tutti i requisiti previsti dal capitolato e dal relativo progetto esecutivo come accertato nel corso delle operazioni di collaudo. (Art. 1 c2, lettera c), DM 42/2013)</t>
  </si>
  <si>
    <t>Tabella B.5</t>
  </si>
  <si>
    <t>a) prevista in progetto</t>
  </si>
  <si>
    <t>b) diversa da quella prevista in progetto</t>
  </si>
  <si>
    <t>ELENCO DEGLI IMMOBILI DISPONIBILI</t>
  </si>
  <si>
    <t>(1) Codice obbligatorio: "I" + numero immobile = cf amministrazione + prima annualità del primo programma nel quale l'immobile è stato inserito + progressivo di 5 cifre</t>
  </si>
  <si>
    <t>(2) Riportare il codice CUI dell'intervento (nel caso in cui il CUP non sia previsto obbligatoriamente) al quale la cessione dell'immobile è associata; non indicare alcun codice nel caso in cui si proponga la semplice alienazione o cessione di opera incompiuta non connessa alla realizzazione di un intervento</t>
  </si>
  <si>
    <t>(3) Se derivante da opera incompiuta riportare il relativo codice CUP</t>
  </si>
  <si>
    <t>(4) Riportare l’ammontare con il quale l’immobile contribuirà a finanziare l’intervento, ovvero Il valore dell’immobile da trasferire (qualora parziale, quello relativo alla quota parte oggetto di cessione o trasferimento) o il valore del titolo di godimento oggetto di cessione.</t>
  </si>
  <si>
    <t>Tabella C.2</t>
  </si>
  <si>
    <t>Tabella C.4</t>
  </si>
  <si>
    <t>Tabella C.3</t>
  </si>
  <si>
    <t>1. no</t>
  </si>
  <si>
    <t>2. parziale</t>
  </si>
  <si>
    <t>3. totale</t>
  </si>
  <si>
    <t>2. si, come valorizzazione</t>
  </si>
  <si>
    <t>3. si, come alienazione</t>
  </si>
  <si>
    <t>1. cessione della titolarità dell’opera ad altro ente pubblico</t>
  </si>
  <si>
    <t>2. cessione della titolarità dell’opera a soggetto esercente una funzione pubblica</t>
  </si>
  <si>
    <t>3. vendita al mercato privato</t>
  </si>
  <si>
    <t>Tabella C.1</t>
  </si>
  <si>
    <t>2. si, cessione</t>
  </si>
  <si>
    <t>(1) Numero intervento = "I" + cf amministrazione + prima annualità del primo programma nel quale l'intervento è stato inserito + progressivo di 5 cifre della prima annualità del primo proramma</t>
  </si>
  <si>
    <t>(2) Numero interno liberamente indicato dall'amministrazione in base a proprio sistema di codifica</t>
  </si>
  <si>
    <t>(3) Indica il CUP (cfr. articolo 3 comma 5)</t>
  </si>
  <si>
    <t>(4) Riportare nome e cognome del responsabile del procedimento</t>
  </si>
  <si>
    <t>(5) Indica se lotto funzionale secondo la definizione di cui all’art.3 comma 1 lettera qq) del D.Lgs.50/2016</t>
  </si>
  <si>
    <t>(6) Indica se lavoro complesso secondo la definizione di cui all’art.3 comma 1 lettera oo) del D.Lgs.50/2016</t>
  </si>
  <si>
    <t>(7) Indica il livello di priorità di cui all'articolo 3 commi 11 e 12</t>
  </si>
  <si>
    <t>(8) Ai sensi dell'art.4 comma 6, in caso di demolizione di opera incompiuta l'importo comprende gli oneri per lo smantellamento dell'opera e per la rinaturalizzazione, riqualificazione ed eventuale bonifica del sito.</t>
  </si>
  <si>
    <t>(9) Importo complessivo ai sensi dell'articolo 3, comma 6, ivi incluse le spese eventualmente già sostenute e con competenza di bilancio antecedente alla prima annualità</t>
  </si>
  <si>
    <t>(10) Riportare il valore dell'eventuale immobile trasferito di cui al corrispondente immobile indicato nella scheda C</t>
  </si>
  <si>
    <t>(11) Riportare l’importo del del capitale privato come quota parte del costo totale</t>
  </si>
  <si>
    <t>(12) Indica se l'intervento è stato aggiunto o è stato modificato a seguito di modifica in corso d'anno ai sensi dell'art.5 commi 8 e 10. Tale campo, come la relativa nota e tabella, compaiono solo in caso di modifica del programma</t>
  </si>
  <si>
    <t>Tabella D.2</t>
  </si>
  <si>
    <t>Tabella D.4</t>
  </si>
  <si>
    <t>Tabella D.5</t>
  </si>
  <si>
    <t>1. modifica ex art.5 comma 9 lettera b)</t>
  </si>
  <si>
    <t>2. modifica ex art.5 comma 9 lettera c)</t>
  </si>
  <si>
    <t>3. modifica ex art.5 comma 9 lettera d)</t>
  </si>
  <si>
    <t>4. modifica ex art.5 comma 9 lettera e)</t>
  </si>
  <si>
    <t>5. modifica ex art.5 comma 11</t>
  </si>
  <si>
    <t>Tabella D.3</t>
  </si>
  <si>
    <t>Cfr. Classificazione Sistema CUP: codice tipologia intervento per natura intervento 03= realizzazione di lavori pubblici (opere e impiantistica)</t>
  </si>
  <si>
    <t>1. priorità massima</t>
  </si>
  <si>
    <t>2. priorità media</t>
  </si>
  <si>
    <t>3. priorità minima</t>
  </si>
  <si>
    <t>1. finanza di progetto</t>
  </si>
  <si>
    <t>2. concessione di costruzione e gestione</t>
  </si>
  <si>
    <t>3. sponsorizzazione</t>
  </si>
  <si>
    <t>4. società partecipate o di scopo</t>
  </si>
  <si>
    <t>5. locazione finananziaria</t>
  </si>
  <si>
    <t>6. contratto di disponibilità</t>
  </si>
  <si>
    <t>9. altro</t>
  </si>
  <si>
    <t>Tabella D.1</t>
  </si>
  <si>
    <t>Cfr. Classificazione Sistema CUP: codice settore e sottosettore intervento</t>
  </si>
  <si>
    <t>1. progetto di fattibilit tecnico - economica: "documento di fattibilit delle alternative progettuali".</t>
  </si>
  <si>
    <t>2. progetto di fattibilit tecnico - economica: "documento finale".</t>
  </si>
  <si>
    <t>3. progetto definitivo</t>
  </si>
  <si>
    <t>4. progetto esecutivo</t>
  </si>
  <si>
    <t>Tabella E.1</t>
  </si>
  <si>
    <t>ADN - Adeguamento normativo</t>
  </si>
  <si>
    <t>AMB - Qualità ambientale</t>
  </si>
  <si>
    <t>COP - Completamento Opera Incompiuta</t>
  </si>
  <si>
    <t>CPA - Conservazione del patrimonio</t>
  </si>
  <si>
    <t>MIS - Miglioramento e incremento di servizio</t>
  </si>
  <si>
    <t>URB - Qualità urbana</t>
  </si>
  <si>
    <t>VAB - Valorizzazione beni vincolati</t>
  </si>
  <si>
    <t>DEM - Demolizione Opera Incompiuta</t>
  </si>
  <si>
    <t>DEOP - Demolizione opere preesistenti e non più utilizzabili</t>
  </si>
  <si>
    <t>Tabella E.2</t>
  </si>
  <si>
    <t>(1) breve descrizione dei motivi</t>
  </si>
  <si>
    <t>QUADRO DELLE RISORSE DISPONIBILI</t>
  </si>
  <si>
    <t>Comune di Borgofranco d'Ivrea (TO)</t>
  </si>
  <si>
    <t>Primo anno</t>
  </si>
  <si>
    <t>Terzo anno</t>
  </si>
  <si>
    <t>Importo TOTALE (2)</t>
  </si>
  <si>
    <t xml:space="preserve">finanziamenti acquisibili ai sensi dell'articolo 3 del decreto-legge 31 ottobre 1990, n. 310 convertito con modificazioni dalla legge 22 dicembre 1990, n. 403 </t>
  </si>
  <si>
    <t>(1) La disponibilità finanziaria di ciascuna annualità è calcolata come somma delle informazioni elementari relative ai costi annuali di ciascun intervento di cui alla scheda D</t>
  </si>
  <si>
    <t>ELENCO OPERE INCOMPIUTE</t>
  </si>
  <si>
    <t>CUP (1)</t>
  </si>
  <si>
    <t>Descrizione dell'opera</t>
  </si>
  <si>
    <t>note:</t>
  </si>
  <si>
    <t>Denominazione dell'amministrazione</t>
  </si>
  <si>
    <t>Anno ultimo quadro approvato</t>
  </si>
  <si>
    <t>Importo complessivo lavori (2)</t>
  </si>
  <si>
    <t>Importo complessivo dell'intervento (2)</t>
  </si>
  <si>
    <t>Oneri necessari per l'avanzamento dei lavori</t>
  </si>
  <si>
    <t>importo ultimo SAL</t>
  </si>
  <si>
    <t>percentuale avanzamento lavori (3)</t>
  </si>
  <si>
    <t>Causa per la quale l'opera è incompiuta (tabella B.3)</t>
  </si>
  <si>
    <t>l'opera è attualemnte fruibile parzialmente dalla collettività?</t>
  </si>
  <si>
    <t>possibile utilizzo ridimensionato dell'opera</t>
  </si>
  <si>
    <t>Destinazione d'uso (tabella B.5)</t>
  </si>
  <si>
    <t>cessione a titolo di corrispettivo per la realkizzazione di altra opera pubblica ai sensi dell'art. 191 del Codice (4)</t>
  </si>
  <si>
    <t>vendita ovvero demolizione (4)</t>
  </si>
  <si>
    <t>oneri per la rinaturalizzazione, riqualificazione ed eventuale bonifica del sito in caso di demolizione</t>
  </si>
  <si>
    <t>parte di infrastruttura di rete</t>
  </si>
  <si>
    <t>stato di realizzazione ex comma 2 art. 1 DM 42/2013 (Tabella B.4)</t>
  </si>
  <si>
    <t>Codice univoco immobile (1)</t>
  </si>
  <si>
    <t>riferimento CUP opera incompiuta (3)</t>
  </si>
  <si>
    <t>Codice ISTAT</t>
  </si>
  <si>
    <t>reg.</t>
  </si>
  <si>
    <t>prov</t>
  </si>
  <si>
    <t>com.</t>
  </si>
  <si>
    <t>localizzazione CODICE NUTS</t>
  </si>
  <si>
    <t>trasferimento immobile a titolo corrispettivo ex art. 21 comma 7 e art. 191 comma 1 (tabella C.1)</t>
  </si>
  <si>
    <t>allienati per il finazniamento o la rendicontazione di opere pubbliche</t>
  </si>
  <si>
    <t>già incluso nel programma di dismissione di cui art.27 D.L. 201/2011 convertito dalla L. 214/2011 (tabella C.3)</t>
  </si>
  <si>
    <t>tipo di disponibilità se immobile diventante da Opera Incompiuta di cui si è dichiarata l'insussistenza dell'interesse (tabella C.4)</t>
  </si>
  <si>
    <t>valore stimato</t>
  </si>
  <si>
    <t>primo anno</t>
  </si>
  <si>
    <t>secondo anno</t>
  </si>
  <si>
    <t>terzo anno</t>
  </si>
  <si>
    <t xml:space="preserve">annualità successiva </t>
  </si>
  <si>
    <t>3. si, in diritto di godimento, a titolo di contributo, la cui utilizzazione sia strumentale e tecnicamente connessa all'opera da affidare in concessione</t>
  </si>
  <si>
    <t>4. disponibilità come fonte di finanziamento per la realizzazione di un intervento pubblico</t>
  </si>
  <si>
    <t>riferimento CUP intervento (2)</t>
  </si>
  <si>
    <t>ELENCO DEGLI INTERVENTO DEL PROGRAMMA</t>
  </si>
  <si>
    <t>codice unico intervento CUI</t>
  </si>
  <si>
    <t>codice interno amministrazione (2)</t>
  </si>
  <si>
    <t>codice CUP (3)</t>
  </si>
  <si>
    <t>annualità nella quale si intende dare avvio alla procedura di affidamento</t>
  </si>
  <si>
    <t>responsabile del procedimento</t>
  </si>
  <si>
    <t>lotto funzionale</t>
  </si>
  <si>
    <t>lavoro complesso</t>
  </si>
  <si>
    <t>codice ISTAT</t>
  </si>
  <si>
    <t>reg</t>
  </si>
  <si>
    <t>com</t>
  </si>
  <si>
    <t>localizzazione codice NUTS</t>
  </si>
  <si>
    <t>tipologia</t>
  </si>
  <si>
    <t>settore e sottosettore intervento</t>
  </si>
  <si>
    <t>descrizione intervento</t>
  </si>
  <si>
    <t>lavori di priorità (7) tabella D.3</t>
  </si>
  <si>
    <t>costi su annualità succeviva</t>
  </si>
  <si>
    <t>importo complessivo (9)</t>
  </si>
  <si>
    <t>valore degli eventuali immobili di cui alla scda C collegati per l'intervento (10)</t>
  </si>
  <si>
    <t>sacedenza temporale ultima per l'utilizzo del finanziamento derivante da contrazione mutuo</t>
  </si>
  <si>
    <t>apporto capitale privato</t>
  </si>
  <si>
    <t>intervento aggiuntivo o variato a seguito di modifica programma (12) (tabella D.5)</t>
  </si>
  <si>
    <t>Stima dei costi dell'intervento (8)</t>
  </si>
  <si>
    <t xml:space="preserve">codice CUP </t>
  </si>
  <si>
    <t>importo annualità</t>
  </si>
  <si>
    <t>importo intervento</t>
  </si>
  <si>
    <t>finalità (tabella E.1)</t>
  </si>
  <si>
    <t>livello di priorità</t>
  </si>
  <si>
    <t>conformità urbanistica</t>
  </si>
  <si>
    <t>verifica vincoli ambientali</t>
  </si>
  <si>
    <t>livello di progettazione (tabella E.2)</t>
  </si>
  <si>
    <t>centrale di committenza o soggetto aggregatore al quale si intende delegare la procedura di affidamento</t>
  </si>
  <si>
    <t>codice AUSA</t>
  </si>
  <si>
    <t>denominazione</t>
  </si>
  <si>
    <t>intervento aggiuntivo o variato a seguito di modifica programma (*)</t>
  </si>
  <si>
    <r>
      <rPr>
        <sz val="12"/>
        <color theme="1"/>
        <rFont val="Calibri"/>
        <family val="2"/>
        <scheme val="minor"/>
      </rPr>
      <t xml:space="preserve">(*) </t>
    </r>
    <r>
      <rPr>
        <sz val="7"/>
        <color theme="1"/>
        <rFont val="Calibri"/>
        <family val="2"/>
        <scheme val="minor"/>
      </rPr>
      <t>Tale campo compare solo in caso di modifica del programma</t>
    </r>
  </si>
  <si>
    <t xml:space="preserve"> INTERVENTO RICOMPRESI NELL'ELENCO ANNUALE</t>
  </si>
  <si>
    <t>ELENCO DEGLI INTERVENTI PRESENTI NELL'ELENCO ANNUALE PER PRECEDENTE PROGRAMMA TRIENNALE E NON RIPROPOSTI E NON AVVIATI</t>
  </si>
  <si>
    <t>motivo per il quale l'intervento non è riproposto (1)</t>
  </si>
  <si>
    <t>Il Tecnico Incaricato</t>
  </si>
  <si>
    <t>Geom. Manuela CERESETTI</t>
  </si>
  <si>
    <t>Ambito di interesse dell'opera  (Tabella B2)</t>
  </si>
  <si>
    <t>concessi in diritto di godiemnto a titolo di contributo art. 21 comma 5 (tabella C.2)</t>
  </si>
  <si>
    <t>Il tecnico Incaricato</t>
  </si>
  <si>
    <t>Il Tecnico incaricato</t>
  </si>
  <si>
    <t>Il tecnico incaricato</t>
  </si>
  <si>
    <t>J23H19000510001</t>
  </si>
  <si>
    <t>PIEMONTE</t>
  </si>
  <si>
    <t>TORINO</t>
  </si>
  <si>
    <t>BORGOFRANCO D'IVREA</t>
  </si>
  <si>
    <t>geom. Manuela Ceresetti</t>
  </si>
  <si>
    <t>opera idraulica</t>
  </si>
  <si>
    <t>regimazione acque</t>
  </si>
  <si>
    <t>J27B20000520001</t>
  </si>
  <si>
    <t>adeguamento sismico</t>
  </si>
  <si>
    <t>verifica adeguamento sismico</t>
  </si>
  <si>
    <t>J27B20000530001</t>
  </si>
  <si>
    <t>J27B20000540001</t>
  </si>
  <si>
    <t>J27B20000550001</t>
  </si>
  <si>
    <t xml:space="preserve"> SCHEDA A: PROGRAMMA TRIENNALE DEI LAVORI PUBBLICI 2021/2023 DELL'AMMINISTRAZIONE</t>
  </si>
  <si>
    <t>Borgofranco d'Ivrea, 11/05/2021</t>
  </si>
  <si>
    <t xml:space="preserve"> SCHEDA B: PROGRAMMA TRIENNALE DEI LAVORI PUBBLICI 2021/2023 DELL'AMMINISTRAZIONE</t>
  </si>
  <si>
    <t>SCHEDA C: PROGRAMMA TRIENNALE DEI LAVORI PUBBLICI 2021/2023 DELL'AMMINISTRAZIONE</t>
  </si>
  <si>
    <t>SCHEDA D: PROGRAMMA TRIENNALE DEI LAVORI PUBBLICI 2021/2023 DELL'AMMINISTRAZIONE</t>
  </si>
  <si>
    <t>SCHEDA F: PROGRAMMA TRIENNALE DEI LAVORI PUBBLICI 2021/2023 DELL'AMMINISTRAZIONE</t>
  </si>
  <si>
    <t>SCHEDA E: PROGRAMMA TRIENNALE DEI LAVORI PUBBLICI 2021/2023 DELL'AMMINISTRAZIONE</t>
  </si>
  <si>
    <t>J29J21003810005</t>
  </si>
  <si>
    <t>ristrutturazione scuola infanzia Gioncaretto</t>
  </si>
  <si>
    <t>no</t>
  </si>
  <si>
    <t>si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</si>
</sst>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0" xfId="0" applyFont="1"/>
    <xf numFmtId="0" fontId="4" fillId="0" borderId="0" xfId="0" applyFont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0" applyFont="1"/>
    <xf numFmtId="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0" xfId="0" applyFont="1"/>
    <xf numFmtId="0" fontId="0" fillId="0" borderId="0" xfId="0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4" fontId="0" fillId="0" borderId="0" xfId="0" applyNumberFormat="1"/>
    <xf numFmtId="0" fontId="11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26"/>
  <sheetViews>
    <sheetView topLeftCell="A10" workbookViewId="0">
      <selection activeCell="F17" sqref="F17"/>
    </sheetView>
  </sheetViews>
  <sheetFormatPr defaultRowHeight="14.4"/>
  <cols>
    <col min="1" max="1" width="2.6640625" customWidth="1"/>
    <col min="2" max="2" width="68.5546875" customWidth="1"/>
    <col min="3" max="5" width="14.6640625" customWidth="1"/>
    <col min="6" max="6" width="19.6640625" customWidth="1"/>
  </cols>
  <sheetData>
    <row r="2" spans="2:6" ht="33" customHeight="1">
      <c r="B2" s="38" t="s">
        <v>212</v>
      </c>
      <c r="C2" s="39"/>
      <c r="D2" s="39"/>
      <c r="E2" s="39"/>
      <c r="F2" s="39"/>
    </row>
    <row r="3" spans="2:6" ht="26.25" customHeight="1">
      <c r="B3" s="40" t="s">
        <v>108</v>
      </c>
      <c r="C3" s="40"/>
      <c r="D3" s="40"/>
      <c r="E3" s="40"/>
      <c r="F3" s="40"/>
    </row>
    <row r="4" spans="2:6" ht="18" customHeight="1">
      <c r="B4" s="1"/>
      <c r="C4" s="1"/>
      <c r="D4" s="1"/>
      <c r="E4" s="1"/>
      <c r="F4" s="1"/>
    </row>
    <row r="5" spans="2:6" ht="18" customHeight="1">
      <c r="B5" s="41" t="s">
        <v>107</v>
      </c>
      <c r="C5" s="41"/>
      <c r="D5" s="41"/>
      <c r="E5" s="41"/>
      <c r="F5" s="41"/>
    </row>
    <row r="6" spans="2:6">
      <c r="B6" s="1"/>
      <c r="C6" s="1"/>
      <c r="D6" s="1"/>
      <c r="E6" s="1"/>
      <c r="F6" s="1"/>
    </row>
    <row r="7" spans="2:6">
      <c r="B7" s="45" t="s">
        <v>1</v>
      </c>
      <c r="C7" s="42" t="s">
        <v>0</v>
      </c>
      <c r="D7" s="43"/>
      <c r="E7" s="43"/>
      <c r="F7" s="44"/>
    </row>
    <row r="8" spans="2:6">
      <c r="B8" s="45"/>
      <c r="C8" s="42" t="s">
        <v>11</v>
      </c>
      <c r="D8" s="43"/>
      <c r="E8" s="44"/>
      <c r="F8" s="46" t="s">
        <v>111</v>
      </c>
    </row>
    <row r="9" spans="2:6">
      <c r="B9" s="45"/>
      <c r="C9" s="3" t="s">
        <v>109</v>
      </c>
      <c r="D9" s="3" t="s">
        <v>2</v>
      </c>
      <c r="E9" s="3" t="s">
        <v>110</v>
      </c>
      <c r="F9" s="47"/>
    </row>
    <row r="10" spans="2:6" ht="30" customHeight="1">
      <c r="B10" s="7" t="s">
        <v>3</v>
      </c>
      <c r="C10" s="4"/>
      <c r="D10" s="4"/>
      <c r="E10" s="4"/>
      <c r="F10" s="4"/>
    </row>
    <row r="11" spans="2:6" ht="30" customHeight="1">
      <c r="B11" s="7" t="s">
        <v>8</v>
      </c>
      <c r="C11" s="10"/>
      <c r="D11" s="4"/>
      <c r="E11" s="4"/>
      <c r="F11" s="4"/>
    </row>
    <row r="12" spans="2:6" ht="30" customHeight="1">
      <c r="B12" s="7" t="s">
        <v>9</v>
      </c>
      <c r="C12" s="4"/>
      <c r="D12" s="4"/>
      <c r="E12" s="4"/>
      <c r="F12" s="4"/>
    </row>
    <row r="13" spans="2:6" ht="30" customHeight="1">
      <c r="B13" s="7" t="s">
        <v>4</v>
      </c>
      <c r="C13" s="4"/>
      <c r="D13" s="4"/>
      <c r="E13" s="4"/>
      <c r="F13" s="4"/>
    </row>
    <row r="14" spans="2:6" ht="50.25" customHeight="1">
      <c r="B14" s="7" t="s">
        <v>112</v>
      </c>
      <c r="C14" s="4"/>
      <c r="D14" s="4"/>
      <c r="E14" s="4"/>
      <c r="F14" s="4"/>
    </row>
    <row r="15" spans="2:6" ht="30" customHeight="1">
      <c r="B15" s="7" t="s">
        <v>5</v>
      </c>
      <c r="C15" s="4"/>
      <c r="D15" s="4"/>
      <c r="E15" s="4"/>
      <c r="F15" s="4"/>
    </row>
    <row r="16" spans="2:6" ht="30" customHeight="1">
      <c r="B16" s="7" t="s">
        <v>6</v>
      </c>
      <c r="C16" s="23">
        <v>2000000</v>
      </c>
      <c r="D16" s="23">
        <v>930000</v>
      </c>
      <c r="E16" s="23">
        <v>500000</v>
      </c>
      <c r="F16" s="23">
        <f>SUM(C16:E16)</f>
        <v>3430000</v>
      </c>
    </row>
    <row r="17" spans="2:6" ht="30" customHeight="1">
      <c r="B17" s="8" t="s">
        <v>7</v>
      </c>
      <c r="C17" s="4"/>
      <c r="D17" s="4"/>
      <c r="E17" s="4"/>
      <c r="F17" s="4"/>
    </row>
    <row r="18" spans="2:6">
      <c r="B18" s="2"/>
    </row>
    <row r="19" spans="2:6" ht="16.5" customHeight="1">
      <c r="B19" s="2" t="s">
        <v>213</v>
      </c>
      <c r="E19" t="s">
        <v>192</v>
      </c>
    </row>
    <row r="20" spans="2:6">
      <c r="E20" t="s">
        <v>193</v>
      </c>
    </row>
    <row r="22" spans="2:6">
      <c r="B22" t="s">
        <v>10</v>
      </c>
    </row>
    <row r="23" spans="2:6">
      <c r="B23" s="9" t="s">
        <v>113</v>
      </c>
    </row>
    <row r="24" spans="2:6" ht="6.75" customHeight="1">
      <c r="B24" s="9"/>
    </row>
    <row r="25" spans="2:6">
      <c r="B25" s="9" t="s">
        <v>12</v>
      </c>
    </row>
    <row r="26" spans="2:6" ht="6.75" customHeight="1"/>
  </sheetData>
  <mergeCells count="7">
    <mergeCell ref="B2:F2"/>
    <mergeCell ref="B3:F3"/>
    <mergeCell ref="B5:F5"/>
    <mergeCell ref="C7:F7"/>
    <mergeCell ref="B7:B9"/>
    <mergeCell ref="C8:E8"/>
    <mergeCell ref="F8:F9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47"/>
  <sheetViews>
    <sheetView workbookViewId="0">
      <selection activeCell="B47" sqref="B47"/>
    </sheetView>
  </sheetViews>
  <sheetFormatPr defaultRowHeight="14.4"/>
  <cols>
    <col min="1" max="1" width="2.88671875" customWidth="1"/>
    <col min="2" max="2" width="7.5546875" customWidth="1"/>
    <col min="3" max="3" width="11.109375" customWidth="1"/>
    <col min="4" max="4" width="14" customWidth="1"/>
    <col min="5" max="5" width="10.44140625" customWidth="1"/>
    <col min="6" max="6" width="7.5546875" customWidth="1"/>
    <col min="7" max="7" width="10.33203125" customWidth="1"/>
    <col min="8" max="8" width="8.88671875" customWidth="1"/>
    <col min="9" max="9" width="9.88671875" customWidth="1"/>
    <col min="10" max="10" width="7.5546875" customWidth="1"/>
    <col min="11" max="11" width="9" customWidth="1"/>
    <col min="12" max="12" width="10.33203125" customWidth="1"/>
    <col min="13" max="13" width="10.88671875" customWidth="1"/>
    <col min="14" max="15" width="9" customWidth="1"/>
    <col min="16" max="16" width="7.5546875" customWidth="1"/>
    <col min="17" max="17" width="12.33203125" customWidth="1"/>
    <col min="18" max="18" width="7.5546875" customWidth="1"/>
    <col min="19" max="19" width="12.6640625" customWidth="1"/>
    <col min="20" max="20" width="10.88671875" customWidth="1"/>
    <col min="21" max="22" width="7.5546875" customWidth="1"/>
  </cols>
  <sheetData>
    <row r="2" spans="1:22" ht="15">
      <c r="B2" s="38" t="s">
        <v>214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17.399999999999999">
      <c r="B3" s="40" t="s">
        <v>108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>
      <c r="A4" s="1"/>
      <c r="B4" s="1"/>
      <c r="C4" s="1"/>
      <c r="D4" s="1"/>
      <c r="E4" s="1"/>
    </row>
    <row r="5" spans="1:22" ht="17.399999999999999">
      <c r="B5" s="41" t="s">
        <v>114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</row>
    <row r="7" spans="1:22" s="14" customFormat="1" ht="98.25" customHeight="1">
      <c r="B7" s="16" t="s">
        <v>115</v>
      </c>
      <c r="C7" s="16" t="s">
        <v>116</v>
      </c>
      <c r="D7" s="16" t="s">
        <v>118</v>
      </c>
      <c r="E7" s="16" t="s">
        <v>194</v>
      </c>
      <c r="F7" s="16" t="s">
        <v>119</v>
      </c>
      <c r="G7" s="16" t="s">
        <v>121</v>
      </c>
      <c r="H7" s="16" t="s">
        <v>120</v>
      </c>
      <c r="I7" s="16" t="s">
        <v>122</v>
      </c>
      <c r="J7" s="16" t="s">
        <v>123</v>
      </c>
      <c r="K7" s="16" t="s">
        <v>124</v>
      </c>
      <c r="L7" s="16" t="s">
        <v>125</v>
      </c>
      <c r="M7" s="16" t="s">
        <v>126</v>
      </c>
      <c r="N7" s="16" t="s">
        <v>133</v>
      </c>
      <c r="O7" s="16" t="s">
        <v>127</v>
      </c>
      <c r="P7" s="16" t="s">
        <v>128</v>
      </c>
      <c r="Q7" s="16" t="s">
        <v>129</v>
      </c>
      <c r="R7" s="16" t="s">
        <v>130</v>
      </c>
      <c r="S7" s="16" t="s">
        <v>131</v>
      </c>
      <c r="T7" s="16" t="s">
        <v>132</v>
      </c>
      <c r="U7" s="15"/>
      <c r="V7" s="15"/>
    </row>
    <row r="8" spans="1:2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2">
      <c r="G9" s="4"/>
      <c r="H9" s="4"/>
      <c r="I9" s="4"/>
      <c r="J9" s="4"/>
    </row>
    <row r="12" spans="1:22">
      <c r="B12" s="5" t="s">
        <v>117</v>
      </c>
    </row>
    <row r="13" spans="1:22" s="9" customFormat="1" ht="10.199999999999999">
      <c r="B13" s="9" t="s">
        <v>13</v>
      </c>
    </row>
    <row r="14" spans="1:22" s="9" customFormat="1" ht="10.199999999999999">
      <c r="B14" s="9" t="s">
        <v>14</v>
      </c>
    </row>
    <row r="15" spans="1:22" s="9" customFormat="1" ht="10.199999999999999">
      <c r="B15" s="9" t="s">
        <v>15</v>
      </c>
    </row>
    <row r="16" spans="1:22" s="9" customFormat="1" ht="10.199999999999999">
      <c r="B16" s="9" t="s">
        <v>16</v>
      </c>
    </row>
    <row r="17" spans="2:2">
      <c r="B17" s="11"/>
    </row>
    <row r="18" spans="2:2">
      <c r="B18" s="5" t="s">
        <v>21</v>
      </c>
    </row>
    <row r="19" spans="2:2" s="9" customFormat="1" ht="12" customHeight="1">
      <c r="B19" s="9" t="s">
        <v>17</v>
      </c>
    </row>
    <row r="20" spans="2:2" s="9" customFormat="1" ht="12" customHeight="1">
      <c r="B20" s="9" t="s">
        <v>18</v>
      </c>
    </row>
    <row r="21" spans="2:2" s="9" customFormat="1" ht="12" customHeight="1">
      <c r="B21" s="9" t="s">
        <v>19</v>
      </c>
    </row>
    <row r="22" spans="2:2" s="9" customFormat="1" ht="12" customHeight="1">
      <c r="B22" s="9" t="s">
        <v>20</v>
      </c>
    </row>
    <row r="23" spans="2:2" s="9" customFormat="1" ht="10.199999999999999"/>
    <row r="24" spans="2:2">
      <c r="B24" s="5" t="s">
        <v>24</v>
      </c>
    </row>
    <row r="25" spans="2:2" s="9" customFormat="1" ht="12" customHeight="1">
      <c r="B25" s="9" t="s">
        <v>22</v>
      </c>
    </row>
    <row r="26" spans="2:2" s="9" customFormat="1" ht="12" customHeight="1">
      <c r="B26" s="9" t="s">
        <v>23</v>
      </c>
    </row>
    <row r="28" spans="2:2">
      <c r="B28" s="5" t="s">
        <v>25</v>
      </c>
    </row>
    <row r="29" spans="2:2" s="9" customFormat="1" ht="12" customHeight="1">
      <c r="B29" s="9" t="s">
        <v>26</v>
      </c>
    </row>
    <row r="30" spans="2:2" s="9" customFormat="1" ht="12" customHeight="1">
      <c r="B30" s="9" t="s">
        <v>27</v>
      </c>
    </row>
    <row r="31" spans="2:2" s="9" customFormat="1" ht="12" customHeight="1">
      <c r="B31" s="9" t="s">
        <v>28</v>
      </c>
    </row>
    <row r="32" spans="2:2" s="9" customFormat="1" ht="12" customHeight="1">
      <c r="B32" s="9" t="s">
        <v>29</v>
      </c>
    </row>
    <row r="33" spans="2:12" s="9" customFormat="1" ht="12" customHeight="1">
      <c r="B33" s="9" t="s">
        <v>30</v>
      </c>
    </row>
    <row r="34" spans="2:12" s="9" customFormat="1" ht="12" customHeight="1">
      <c r="B34" s="9" t="s">
        <v>31</v>
      </c>
    </row>
    <row r="36" spans="2:12">
      <c r="B36" s="5" t="s">
        <v>32</v>
      </c>
    </row>
    <row r="37" spans="2:12" s="9" customFormat="1" ht="12" customHeight="1">
      <c r="B37" s="9" t="s">
        <v>33</v>
      </c>
    </row>
    <row r="38" spans="2:12" s="9" customFormat="1" ht="12" customHeight="1">
      <c r="B38" s="9" t="s">
        <v>34</v>
      </c>
    </row>
    <row r="39" spans="2:12" s="9" customFormat="1" ht="12" customHeight="1">
      <c r="B39" s="9" t="s">
        <v>35</v>
      </c>
    </row>
    <row r="41" spans="2:12">
      <c r="B41" s="5" t="s">
        <v>36</v>
      </c>
    </row>
    <row r="42" spans="2:12" s="9" customFormat="1" ht="12" customHeight="1">
      <c r="B42" s="9" t="s">
        <v>37</v>
      </c>
    </row>
    <row r="43" spans="2:12" s="9" customFormat="1" ht="12" customHeight="1">
      <c r="B43" s="9" t="s">
        <v>38</v>
      </c>
    </row>
    <row r="46" spans="2:12" ht="18.75" customHeight="1">
      <c r="B46" s="49" t="s">
        <v>213</v>
      </c>
      <c r="C46" s="48"/>
      <c r="D46" s="48"/>
      <c r="E46" s="48"/>
      <c r="L46" t="s">
        <v>192</v>
      </c>
    </row>
    <row r="47" spans="2:12">
      <c r="L47" t="s">
        <v>193</v>
      </c>
    </row>
  </sheetData>
  <mergeCells count="4">
    <mergeCell ref="B2:V2"/>
    <mergeCell ref="B3:V3"/>
    <mergeCell ref="B5:U5"/>
    <mergeCell ref="B46:E46"/>
  </mergeCells>
  <pageMargins left="0.31496062992125984" right="0.31496062992125984" top="0.74803149606299213" bottom="0.35433070866141736" header="0.31496062992125984" footer="0.31496062992125984"/>
  <pageSetup paperSize="8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48"/>
  <sheetViews>
    <sheetView workbookViewId="0">
      <selection activeCell="B44" sqref="B44"/>
    </sheetView>
  </sheetViews>
  <sheetFormatPr defaultRowHeight="14.4"/>
  <cols>
    <col min="1" max="1" width="3.5546875" customWidth="1"/>
    <col min="5" max="7" width="6" customWidth="1"/>
    <col min="9" max="9" width="15.33203125" customWidth="1"/>
    <col min="10" max="10" width="13.6640625" customWidth="1"/>
    <col min="11" max="11" width="19.6640625" customWidth="1"/>
    <col min="12" max="12" width="18.33203125" customWidth="1"/>
    <col min="13" max="13" width="24.6640625" customWidth="1"/>
  </cols>
  <sheetData>
    <row r="2" spans="2:22" ht="15">
      <c r="B2" s="38" t="s">
        <v>215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</row>
    <row r="3" spans="2:22" ht="26.25" customHeight="1">
      <c r="B3" s="51" t="s">
        <v>108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</row>
    <row r="5" spans="2:22" ht="17.399999999999999">
      <c r="B5" s="51" t="s">
        <v>39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</row>
    <row r="8" spans="2:22" s="13" customFormat="1" ht="97.5" customHeight="1">
      <c r="B8" s="18" t="s">
        <v>134</v>
      </c>
      <c r="C8" s="18" t="s">
        <v>152</v>
      </c>
      <c r="D8" s="18" t="s">
        <v>135</v>
      </c>
      <c r="E8" s="52" t="s">
        <v>136</v>
      </c>
      <c r="F8" s="53"/>
      <c r="G8" s="53"/>
      <c r="H8" s="18" t="s">
        <v>140</v>
      </c>
      <c r="I8" s="18" t="s">
        <v>141</v>
      </c>
      <c r="J8" s="18" t="s">
        <v>195</v>
      </c>
      <c r="K8" s="18" t="s">
        <v>142</v>
      </c>
      <c r="L8" s="18" t="s">
        <v>143</v>
      </c>
      <c r="M8" s="18" t="s">
        <v>144</v>
      </c>
      <c r="N8" s="52" t="s">
        <v>145</v>
      </c>
      <c r="O8" s="53"/>
      <c r="P8" s="53"/>
      <c r="Q8" s="53"/>
      <c r="R8" s="53"/>
      <c r="S8" s="12"/>
      <c r="T8" s="12"/>
      <c r="U8" s="12"/>
      <c r="V8" s="12"/>
    </row>
    <row r="9" spans="2:22" s="12" customFormat="1" ht="33" customHeight="1">
      <c r="B9" s="18"/>
      <c r="C9" s="18"/>
      <c r="D9" s="18"/>
      <c r="E9" s="18" t="s">
        <v>137</v>
      </c>
      <c r="F9" s="18" t="s">
        <v>138</v>
      </c>
      <c r="G9" s="18" t="s">
        <v>139</v>
      </c>
      <c r="H9" s="18"/>
      <c r="I9" s="18"/>
      <c r="J9" s="18"/>
      <c r="K9" s="18"/>
      <c r="L9" s="18"/>
      <c r="M9" s="18"/>
      <c r="N9" s="18" t="s">
        <v>146</v>
      </c>
      <c r="O9" s="18" t="s">
        <v>147</v>
      </c>
      <c r="P9" s="18" t="s">
        <v>148</v>
      </c>
      <c r="Q9" s="18" t="s">
        <v>149</v>
      </c>
      <c r="R9" s="18" t="s">
        <v>7</v>
      </c>
    </row>
    <row r="10" spans="2:22" ht="22.5" customHeight="1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4" spans="2:22">
      <c r="B14" s="5" t="s">
        <v>117</v>
      </c>
    </row>
    <row r="15" spans="2:22">
      <c r="B15" s="11" t="s">
        <v>40</v>
      </c>
    </row>
    <row r="16" spans="2:22">
      <c r="B16" s="11" t="s">
        <v>41</v>
      </c>
    </row>
    <row r="17" spans="2:2">
      <c r="B17" s="11" t="s">
        <v>42</v>
      </c>
    </row>
    <row r="18" spans="2:2">
      <c r="B18" s="11" t="s">
        <v>43</v>
      </c>
    </row>
    <row r="20" spans="2:2" ht="15" customHeight="1"/>
    <row r="21" spans="2:2" ht="15" customHeight="1">
      <c r="B21" s="5" t="s">
        <v>55</v>
      </c>
    </row>
    <row r="22" spans="2:2" s="11" customFormat="1" ht="15" customHeight="1">
      <c r="B22" s="11" t="s">
        <v>47</v>
      </c>
    </row>
    <row r="23" spans="2:2" s="11" customFormat="1" ht="15" customHeight="1">
      <c r="B23" s="11" t="s">
        <v>48</v>
      </c>
    </row>
    <row r="24" spans="2:2" s="11" customFormat="1" ht="15" customHeight="1">
      <c r="B24" s="11" t="s">
        <v>49</v>
      </c>
    </row>
    <row r="25" spans="2:2" s="11" customFormat="1" ht="23.25" customHeight="1"/>
    <row r="26" spans="2:2" s="11" customFormat="1" ht="15" customHeight="1">
      <c r="B26" s="5" t="s">
        <v>44</v>
      </c>
    </row>
    <row r="27" spans="2:2" s="11" customFormat="1" ht="15" customHeight="1">
      <c r="B27" s="11" t="s">
        <v>47</v>
      </c>
    </row>
    <row r="28" spans="2:2" s="11" customFormat="1" ht="15" customHeight="1">
      <c r="B28" s="11" t="s">
        <v>56</v>
      </c>
    </row>
    <row r="29" spans="2:2" s="11" customFormat="1" ht="15" customHeight="1">
      <c r="B29" s="11" t="s">
        <v>150</v>
      </c>
    </row>
    <row r="30" spans="2:2" s="11" customFormat="1" ht="22.5" customHeight="1"/>
    <row r="31" spans="2:2" s="11" customFormat="1" ht="15" customHeight="1">
      <c r="B31" s="5" t="s">
        <v>46</v>
      </c>
    </row>
    <row r="32" spans="2:2" ht="15" customHeight="1">
      <c r="B32" s="11" t="s">
        <v>47</v>
      </c>
    </row>
    <row r="33" spans="2:11" ht="15" customHeight="1">
      <c r="B33" s="11" t="s">
        <v>50</v>
      </c>
    </row>
    <row r="34" spans="2:11" ht="15" customHeight="1">
      <c r="B34" s="11" t="s">
        <v>51</v>
      </c>
    </row>
    <row r="35" spans="2:11" s="11" customFormat="1" ht="22.5" customHeight="1"/>
    <row r="36" spans="2:11" s="11" customFormat="1" ht="22.5" customHeight="1">
      <c r="B36" s="5" t="s">
        <v>45</v>
      </c>
    </row>
    <row r="37" spans="2:11" ht="15" customHeight="1">
      <c r="B37" s="11" t="s">
        <v>52</v>
      </c>
    </row>
    <row r="38" spans="2:11" ht="15" customHeight="1">
      <c r="B38" s="11" t="s">
        <v>53</v>
      </c>
    </row>
    <row r="39" spans="2:11" ht="15" customHeight="1">
      <c r="B39" s="11" t="s">
        <v>54</v>
      </c>
    </row>
    <row r="40" spans="2:11" ht="15" customHeight="1">
      <c r="B40" s="11" t="s">
        <v>151</v>
      </c>
    </row>
    <row r="41" spans="2:11" ht="15" customHeight="1"/>
    <row r="42" spans="2:11" ht="15" customHeight="1"/>
    <row r="43" spans="2:11" ht="15" customHeight="1">
      <c r="B43" s="24" t="s">
        <v>213</v>
      </c>
      <c r="K43" t="s">
        <v>192</v>
      </c>
    </row>
    <row r="44" spans="2:11" ht="15" customHeight="1">
      <c r="K44" t="s">
        <v>193</v>
      </c>
    </row>
    <row r="45" spans="2:11" ht="15" customHeight="1"/>
    <row r="46" spans="2:11" ht="15" customHeight="1"/>
    <row r="47" spans="2:11" ht="15" customHeight="1"/>
    <row r="48" spans="2:11" ht="15" customHeight="1"/>
  </sheetData>
  <mergeCells count="5">
    <mergeCell ref="B2:U2"/>
    <mergeCell ref="B3:U3"/>
    <mergeCell ref="B5:V5"/>
    <mergeCell ref="E8:G8"/>
    <mergeCell ref="N8:R8"/>
  </mergeCells>
  <pageMargins left="0.51181102362204722" right="0.51181102362204722" top="0.74803149606299213" bottom="0.74803149606299213" header="0.31496062992125984" footer="0.31496062992125984"/>
  <pageSetup paperSize="8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79"/>
  <sheetViews>
    <sheetView workbookViewId="0">
      <selection activeCell="D10" sqref="D10:Q11"/>
    </sheetView>
  </sheetViews>
  <sheetFormatPr defaultRowHeight="14.4"/>
  <cols>
    <col min="1" max="1" width="3.33203125" customWidth="1"/>
    <col min="2" max="2" width="10.88671875" customWidth="1"/>
    <col min="3" max="3" width="10.5546875" customWidth="1"/>
    <col min="4" max="4" width="18.5546875" customWidth="1"/>
    <col min="6" max="6" width="16.44140625" customWidth="1"/>
    <col min="9" max="9" width="11" customWidth="1"/>
    <col min="11" max="11" width="15.109375" customWidth="1"/>
    <col min="13" max="13" width="16.109375" customWidth="1"/>
    <col min="15" max="15" width="14.33203125" customWidth="1"/>
    <col min="17" max="17" width="11.6640625" bestFit="1" customWidth="1"/>
    <col min="18" max="18" width="14.109375" customWidth="1"/>
    <col min="19" max="19" width="10.88671875" customWidth="1"/>
    <col min="21" max="21" width="11.6640625" bestFit="1" customWidth="1"/>
    <col min="22" max="22" width="12.5546875" customWidth="1"/>
    <col min="23" max="23" width="15.33203125" customWidth="1"/>
    <col min="25" max="25" width="10.6640625" customWidth="1"/>
  </cols>
  <sheetData>
    <row r="2" spans="1:25" ht="15">
      <c r="A2" s="38" t="s">
        <v>216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</row>
    <row r="3" spans="1:25" ht="15">
      <c r="A3" s="51" t="s">
        <v>108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</row>
    <row r="5" spans="1:25" ht="17.399999999999999">
      <c r="A5" s="51" t="s">
        <v>153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</row>
    <row r="8" spans="1:25" s="12" customFormat="1" ht="93" customHeight="1">
      <c r="B8" s="18" t="s">
        <v>154</v>
      </c>
      <c r="C8" s="18" t="s">
        <v>155</v>
      </c>
      <c r="D8" s="18" t="s">
        <v>156</v>
      </c>
      <c r="E8" s="18" t="s">
        <v>157</v>
      </c>
      <c r="F8" s="18" t="s">
        <v>158</v>
      </c>
      <c r="G8" s="18" t="s">
        <v>159</v>
      </c>
      <c r="H8" s="18" t="s">
        <v>160</v>
      </c>
      <c r="I8" s="52" t="s">
        <v>161</v>
      </c>
      <c r="J8" s="53"/>
      <c r="K8" s="53"/>
      <c r="L8" s="18" t="s">
        <v>164</v>
      </c>
      <c r="M8" s="18" t="s">
        <v>165</v>
      </c>
      <c r="N8" s="18" t="s">
        <v>166</v>
      </c>
      <c r="O8" s="18" t="s">
        <v>167</v>
      </c>
      <c r="P8" s="18" t="s">
        <v>168</v>
      </c>
      <c r="Q8" s="52" t="s">
        <v>175</v>
      </c>
      <c r="R8" s="53"/>
      <c r="S8" s="53"/>
      <c r="T8" s="53"/>
      <c r="U8" s="53"/>
      <c r="V8" s="53"/>
      <c r="W8" s="53"/>
      <c r="X8" s="53"/>
      <c r="Y8" s="18" t="s">
        <v>174</v>
      </c>
    </row>
    <row r="9" spans="1:25" s="12" customFormat="1" ht="54" customHeight="1">
      <c r="B9" s="18"/>
      <c r="C9" s="18"/>
      <c r="D9" s="18"/>
      <c r="E9" s="18"/>
      <c r="F9" s="18"/>
      <c r="G9" s="18"/>
      <c r="H9" s="18"/>
      <c r="I9" s="18" t="s">
        <v>162</v>
      </c>
      <c r="J9" s="18" t="s">
        <v>138</v>
      </c>
      <c r="K9" s="18" t="s">
        <v>163</v>
      </c>
      <c r="L9" s="18"/>
      <c r="M9" s="18"/>
      <c r="N9" s="18"/>
      <c r="O9" s="18"/>
      <c r="P9" s="18"/>
      <c r="Q9" s="18" t="s">
        <v>146</v>
      </c>
      <c r="R9" s="18" t="s">
        <v>147</v>
      </c>
      <c r="S9" s="18" t="s">
        <v>148</v>
      </c>
      <c r="T9" s="18" t="s">
        <v>169</v>
      </c>
      <c r="U9" s="18" t="s">
        <v>170</v>
      </c>
      <c r="V9" s="18" t="s">
        <v>171</v>
      </c>
      <c r="W9" s="18" t="s">
        <v>172</v>
      </c>
      <c r="X9" s="18" t="s">
        <v>173</v>
      </c>
      <c r="Y9" s="18"/>
    </row>
    <row r="10" spans="1:25" s="12" customFormat="1" ht="42" customHeight="1">
      <c r="B10" s="26"/>
      <c r="C10" s="26"/>
      <c r="D10" s="28" t="s">
        <v>219</v>
      </c>
      <c r="E10" s="28">
        <v>2021</v>
      </c>
      <c r="F10" s="28" t="s">
        <v>203</v>
      </c>
      <c r="G10" s="28"/>
      <c r="H10" s="28"/>
      <c r="I10" s="28" t="s">
        <v>200</v>
      </c>
      <c r="J10" s="28" t="s">
        <v>201</v>
      </c>
      <c r="K10" s="28" t="s">
        <v>202</v>
      </c>
      <c r="L10" s="28"/>
      <c r="M10" s="31" t="s">
        <v>220</v>
      </c>
      <c r="N10" s="28"/>
      <c r="O10" s="31" t="s">
        <v>220</v>
      </c>
      <c r="P10" s="28">
        <v>1</v>
      </c>
      <c r="Q10" s="29">
        <v>1000000</v>
      </c>
      <c r="R10" s="29"/>
      <c r="S10" s="29"/>
      <c r="T10" s="29"/>
      <c r="U10" s="29">
        <v>1000000</v>
      </c>
      <c r="V10" s="29"/>
      <c r="W10" s="26"/>
      <c r="X10" s="26"/>
      <c r="Y10" s="26"/>
    </row>
    <row r="11" spans="1:25" s="25" customFormat="1" ht="28.8">
      <c r="B11" s="28"/>
      <c r="C11" s="28"/>
      <c r="D11" s="28" t="s">
        <v>199</v>
      </c>
      <c r="E11" s="28">
        <v>2020</v>
      </c>
      <c r="F11" s="28" t="s">
        <v>203</v>
      </c>
      <c r="G11" s="28"/>
      <c r="H11" s="28"/>
      <c r="I11" s="28" t="s">
        <v>200</v>
      </c>
      <c r="J11" s="28" t="s">
        <v>201</v>
      </c>
      <c r="K11" s="28" t="s">
        <v>202</v>
      </c>
      <c r="L11" s="28"/>
      <c r="M11" s="28" t="s">
        <v>204</v>
      </c>
      <c r="N11" s="28"/>
      <c r="O11" s="28" t="s">
        <v>205</v>
      </c>
      <c r="P11" s="28">
        <v>1</v>
      </c>
      <c r="Q11" s="29">
        <v>1000000</v>
      </c>
      <c r="R11" s="29"/>
      <c r="S11" s="29"/>
      <c r="T11" s="29"/>
      <c r="U11" s="29">
        <v>1000000</v>
      </c>
      <c r="V11" s="28"/>
      <c r="W11" s="28"/>
      <c r="X11" s="28"/>
      <c r="Y11" s="28"/>
    </row>
    <row r="12" spans="1:25" s="25" customFormat="1" ht="43.2">
      <c r="B12" s="28"/>
      <c r="C12" s="28"/>
      <c r="D12" s="28" t="s">
        <v>206</v>
      </c>
      <c r="E12" s="28">
        <v>2022</v>
      </c>
      <c r="F12" s="28" t="s">
        <v>203</v>
      </c>
      <c r="G12" s="28"/>
      <c r="H12" s="28"/>
      <c r="I12" s="28" t="s">
        <v>200</v>
      </c>
      <c r="J12" s="28" t="s">
        <v>201</v>
      </c>
      <c r="K12" s="28" t="s">
        <v>202</v>
      </c>
      <c r="L12" s="28"/>
      <c r="M12" s="28" t="s">
        <v>207</v>
      </c>
      <c r="N12" s="28"/>
      <c r="O12" s="28" t="s">
        <v>208</v>
      </c>
      <c r="P12" s="28">
        <v>1</v>
      </c>
      <c r="Q12" s="29"/>
      <c r="R12" s="29">
        <v>480000</v>
      </c>
      <c r="S12" s="29"/>
      <c r="T12" s="29"/>
      <c r="U12" s="29">
        <v>480000</v>
      </c>
      <c r="V12" s="28"/>
      <c r="W12" s="28"/>
      <c r="X12" s="28"/>
      <c r="Y12" s="28"/>
    </row>
    <row r="13" spans="1:25" s="25" customFormat="1" ht="43.2">
      <c r="B13" s="28"/>
      <c r="C13" s="28"/>
      <c r="D13" s="28" t="s">
        <v>209</v>
      </c>
      <c r="E13" s="28">
        <v>2022</v>
      </c>
      <c r="F13" s="28" t="s">
        <v>203</v>
      </c>
      <c r="G13" s="28"/>
      <c r="H13" s="28"/>
      <c r="I13" s="28" t="s">
        <v>200</v>
      </c>
      <c r="J13" s="28" t="s">
        <v>201</v>
      </c>
      <c r="K13" s="28" t="s">
        <v>202</v>
      </c>
      <c r="L13" s="28"/>
      <c r="M13" s="28" t="s">
        <v>207</v>
      </c>
      <c r="N13" s="28"/>
      <c r="O13" s="28" t="s">
        <v>208</v>
      </c>
      <c r="P13" s="28">
        <v>1</v>
      </c>
      <c r="Q13" s="29"/>
      <c r="R13" s="29">
        <v>150000</v>
      </c>
      <c r="S13" s="29"/>
      <c r="T13" s="29"/>
      <c r="U13" s="29">
        <v>150000</v>
      </c>
      <c r="V13" s="28"/>
      <c r="W13" s="28"/>
      <c r="X13" s="28"/>
      <c r="Y13" s="28"/>
    </row>
    <row r="14" spans="1:25" s="2" customFormat="1" ht="43.2">
      <c r="B14" s="27"/>
      <c r="C14" s="27"/>
      <c r="D14" s="28" t="s">
        <v>210</v>
      </c>
      <c r="E14" s="28">
        <v>2022</v>
      </c>
      <c r="F14" s="28" t="s">
        <v>203</v>
      </c>
      <c r="G14" s="28"/>
      <c r="H14" s="28"/>
      <c r="I14" s="28" t="s">
        <v>200</v>
      </c>
      <c r="J14" s="28" t="s">
        <v>201</v>
      </c>
      <c r="K14" s="28" t="s">
        <v>202</v>
      </c>
      <c r="L14" s="27"/>
      <c r="M14" s="28" t="s">
        <v>207</v>
      </c>
      <c r="N14" s="28"/>
      <c r="O14" s="28" t="s">
        <v>208</v>
      </c>
      <c r="P14" s="28">
        <v>1</v>
      </c>
      <c r="Q14" s="29"/>
      <c r="R14" s="29">
        <v>150000</v>
      </c>
      <c r="S14" s="27"/>
      <c r="T14" s="27"/>
      <c r="U14" s="29">
        <v>150000</v>
      </c>
      <c r="V14" s="27"/>
      <c r="W14" s="27"/>
      <c r="X14" s="27"/>
      <c r="Y14" s="27"/>
    </row>
    <row r="15" spans="1:25" s="2" customFormat="1" ht="43.2">
      <c r="B15" s="27"/>
      <c r="C15" s="27"/>
      <c r="D15" s="28" t="s">
        <v>211</v>
      </c>
      <c r="E15" s="28">
        <v>2022</v>
      </c>
      <c r="F15" s="28" t="s">
        <v>203</v>
      </c>
      <c r="G15" s="28"/>
      <c r="H15" s="28"/>
      <c r="I15" s="28" t="s">
        <v>200</v>
      </c>
      <c r="J15" s="28" t="s">
        <v>201</v>
      </c>
      <c r="K15" s="28" t="s">
        <v>202</v>
      </c>
      <c r="L15" s="27"/>
      <c r="M15" s="28" t="s">
        <v>207</v>
      </c>
      <c r="N15" s="28"/>
      <c r="O15" s="28" t="s">
        <v>208</v>
      </c>
      <c r="P15" s="28">
        <v>1</v>
      </c>
      <c r="Q15" s="29"/>
      <c r="R15" s="29">
        <v>150000</v>
      </c>
      <c r="S15" s="27"/>
      <c r="T15" s="27"/>
      <c r="U15" s="29">
        <v>150000</v>
      </c>
      <c r="V15" s="27"/>
      <c r="W15" s="27"/>
      <c r="X15" s="27"/>
      <c r="Y15" s="27"/>
    </row>
    <row r="16" spans="1:25" s="2" customFormat="1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33"/>
      <c r="R16" s="33"/>
      <c r="S16" s="27"/>
      <c r="T16" s="27"/>
      <c r="U16" s="27"/>
      <c r="V16" s="27"/>
      <c r="W16" s="27"/>
      <c r="X16" s="27"/>
      <c r="Y16" s="27"/>
    </row>
    <row r="18" spans="2:18">
      <c r="R18" s="30"/>
    </row>
    <row r="20" spans="2:18">
      <c r="B20" s="9" t="s">
        <v>117</v>
      </c>
    </row>
    <row r="21" spans="2:18">
      <c r="B21" s="11" t="s">
        <v>57</v>
      </c>
    </row>
    <row r="22" spans="2:18">
      <c r="B22" s="11" t="s">
        <v>58</v>
      </c>
    </row>
    <row r="23" spans="2:18">
      <c r="B23" s="11" t="s">
        <v>59</v>
      </c>
    </row>
    <row r="24" spans="2:18">
      <c r="B24" s="11" t="s">
        <v>60</v>
      </c>
    </row>
    <row r="25" spans="2:18">
      <c r="B25" s="11" t="s">
        <v>61</v>
      </c>
    </row>
    <row r="26" spans="2:18">
      <c r="B26" s="11" t="s">
        <v>62</v>
      </c>
    </row>
    <row r="27" spans="2:18">
      <c r="B27" s="11" t="s">
        <v>63</v>
      </c>
    </row>
    <row r="28" spans="2:18">
      <c r="B28" s="11" t="s">
        <v>64</v>
      </c>
    </row>
    <row r="29" spans="2:18">
      <c r="B29" s="11" t="s">
        <v>65</v>
      </c>
    </row>
    <row r="30" spans="2:18">
      <c r="B30" s="11" t="s">
        <v>66</v>
      </c>
    </row>
    <row r="31" spans="2:18">
      <c r="B31" s="11" t="s">
        <v>67</v>
      </c>
    </row>
    <row r="32" spans="2:18">
      <c r="B32" s="11" t="s">
        <v>68</v>
      </c>
    </row>
    <row r="33" spans="2:2">
      <c r="B33" s="11"/>
    </row>
    <row r="34" spans="2:2">
      <c r="B34" s="5" t="s">
        <v>89</v>
      </c>
    </row>
    <row r="35" spans="2:2">
      <c r="B35" s="11" t="s">
        <v>78</v>
      </c>
    </row>
    <row r="36" spans="2:2">
      <c r="B36" s="11"/>
    </row>
    <row r="37" spans="2:2">
      <c r="B37" s="5" t="s">
        <v>69</v>
      </c>
    </row>
    <row r="38" spans="2:2">
      <c r="B38" s="11" t="s">
        <v>90</v>
      </c>
    </row>
    <row r="39" spans="2:2">
      <c r="B39" s="11"/>
    </row>
    <row r="40" spans="2:2">
      <c r="B40" s="5" t="s">
        <v>77</v>
      </c>
    </row>
    <row r="41" spans="2:2">
      <c r="B41" s="11" t="s">
        <v>79</v>
      </c>
    </row>
    <row r="42" spans="2:2">
      <c r="B42" s="11" t="s">
        <v>80</v>
      </c>
    </row>
    <row r="43" spans="2:2">
      <c r="B43" s="11" t="s">
        <v>81</v>
      </c>
    </row>
    <row r="44" spans="2:2">
      <c r="B44" s="11"/>
    </row>
    <row r="45" spans="2:2">
      <c r="B45" s="5" t="s">
        <v>70</v>
      </c>
    </row>
    <row r="46" spans="2:2">
      <c r="B46" s="11" t="s">
        <v>79</v>
      </c>
    </row>
    <row r="47" spans="2:2">
      <c r="B47" s="11" t="s">
        <v>80</v>
      </c>
    </row>
    <row r="48" spans="2:2">
      <c r="B48" s="11" t="s">
        <v>81</v>
      </c>
    </row>
    <row r="49" spans="2:2">
      <c r="B49" s="11" t="s">
        <v>82</v>
      </c>
    </row>
    <row r="50" spans="2:2">
      <c r="B50" s="11" t="s">
        <v>83</v>
      </c>
    </row>
    <row r="51" spans="2:2">
      <c r="B51" s="11" t="s">
        <v>84</v>
      </c>
    </row>
    <row r="52" spans="2:2">
      <c r="B52" s="11" t="s">
        <v>85</v>
      </c>
    </row>
    <row r="53" spans="2:2">
      <c r="B53" s="11" t="s">
        <v>86</v>
      </c>
    </row>
    <row r="54" spans="2:2">
      <c r="B54" s="11" t="s">
        <v>87</v>
      </c>
    </row>
    <row r="55" spans="2:2">
      <c r="B55" s="11" t="s">
        <v>88</v>
      </c>
    </row>
    <row r="56" spans="2:2">
      <c r="B56" s="11"/>
    </row>
    <row r="57" spans="2:2">
      <c r="B57" s="5" t="s">
        <v>71</v>
      </c>
    </row>
    <row r="58" spans="2:2">
      <c r="B58" s="11" t="s">
        <v>72</v>
      </c>
    </row>
    <row r="59" spans="2:2">
      <c r="B59" s="11" t="s">
        <v>73</v>
      </c>
    </row>
    <row r="60" spans="2:2">
      <c r="B60" s="11" t="s">
        <v>74</v>
      </c>
    </row>
    <row r="61" spans="2:2">
      <c r="B61" s="11" t="s">
        <v>75</v>
      </c>
    </row>
    <row r="62" spans="2:2">
      <c r="B62" s="11" t="s">
        <v>76</v>
      </c>
    </row>
    <row r="63" spans="2:2" ht="17.25" customHeight="1">
      <c r="B63" s="11"/>
    </row>
    <row r="64" spans="2:2">
      <c r="B64" s="11"/>
    </row>
    <row r="65" spans="2:10">
      <c r="B65" s="11"/>
    </row>
    <row r="66" spans="2:10">
      <c r="B66" s="24" t="s">
        <v>213</v>
      </c>
      <c r="J66" t="s">
        <v>196</v>
      </c>
    </row>
    <row r="67" spans="2:10">
      <c r="B67" s="11"/>
      <c r="J67" t="s">
        <v>193</v>
      </c>
    </row>
    <row r="68" spans="2:10">
      <c r="B68" s="11"/>
    </row>
    <row r="69" spans="2:10">
      <c r="B69" s="11"/>
    </row>
    <row r="70" spans="2:10">
      <c r="B70" s="11"/>
    </row>
    <row r="71" spans="2:10">
      <c r="B71" s="11"/>
    </row>
    <row r="72" spans="2:10">
      <c r="B72" s="11"/>
    </row>
    <row r="73" spans="2:10">
      <c r="B73" s="11"/>
    </row>
    <row r="74" spans="2:10">
      <c r="B74" s="11"/>
    </row>
    <row r="77" spans="2:10">
      <c r="B77" s="11"/>
    </row>
    <row r="78" spans="2:10">
      <c r="B78" s="11"/>
    </row>
    <row r="79" spans="2:10">
      <c r="B79" s="11"/>
    </row>
  </sheetData>
  <mergeCells count="5">
    <mergeCell ref="A2:T2"/>
    <mergeCell ref="A3:T3"/>
    <mergeCell ref="A5:U5"/>
    <mergeCell ref="I8:K8"/>
    <mergeCell ref="Q8:X8"/>
  </mergeCells>
  <pageMargins left="0.51181102362204722" right="0.31496062992125984" top="0.55118110236220474" bottom="0.55118110236220474" header="0.31496062992125984" footer="0.31496062992125984"/>
  <pageSetup paperSize="8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G38"/>
  <sheetViews>
    <sheetView topLeftCell="A4" workbookViewId="0">
      <selection activeCell="A13" sqref="A13"/>
    </sheetView>
  </sheetViews>
  <sheetFormatPr defaultRowHeight="14.4"/>
  <cols>
    <col min="1" max="1" width="4.33203125" customWidth="1"/>
    <col min="3" max="3" width="20" customWidth="1"/>
    <col min="4" max="4" width="15.5546875" customWidth="1"/>
    <col min="5" max="5" width="16.109375" customWidth="1"/>
    <col min="6" max="6" width="12.88671875" customWidth="1"/>
    <col min="7" max="7" width="14.88671875" customWidth="1"/>
    <col min="8" max="8" width="10.44140625" customWidth="1"/>
    <col min="10" max="10" width="11.109375" customWidth="1"/>
    <col min="11" max="11" width="11" customWidth="1"/>
    <col min="12" max="12" width="11.5546875" customWidth="1"/>
    <col min="13" max="13" width="14.5546875" customWidth="1"/>
    <col min="14" max="14" width="17.33203125" customWidth="1"/>
    <col min="15" max="15" width="18.44140625" customWidth="1"/>
  </cols>
  <sheetData>
    <row r="2" spans="1:33" ht="15">
      <c r="A2" s="38" t="s">
        <v>218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3" spans="1:33" ht="15">
      <c r="A3" s="51" t="s">
        <v>108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</row>
    <row r="5" spans="1:33" ht="17.399999999999999">
      <c r="A5" s="51" t="s">
        <v>189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8" spans="1:33" s="12" customFormat="1" ht="81.75" customHeight="1">
      <c r="B8" s="22" t="s">
        <v>154</v>
      </c>
      <c r="C8" s="22" t="s">
        <v>176</v>
      </c>
      <c r="D8" s="22" t="s">
        <v>167</v>
      </c>
      <c r="E8" s="22" t="s">
        <v>158</v>
      </c>
      <c r="F8" s="22" t="s">
        <v>177</v>
      </c>
      <c r="G8" s="22" t="s">
        <v>178</v>
      </c>
      <c r="H8" s="22" t="s">
        <v>179</v>
      </c>
      <c r="I8" s="22" t="s">
        <v>180</v>
      </c>
      <c r="J8" s="22" t="s">
        <v>181</v>
      </c>
      <c r="K8" s="22" t="s">
        <v>182</v>
      </c>
      <c r="L8" s="22" t="s">
        <v>183</v>
      </c>
      <c r="M8" s="54" t="s">
        <v>184</v>
      </c>
      <c r="N8" s="54"/>
      <c r="O8" s="22" t="s">
        <v>187</v>
      </c>
    </row>
    <row r="9" spans="1:33" s="12" customFormat="1" ht="23.25" customHeight="1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 t="s">
        <v>185</v>
      </c>
      <c r="N9" s="22" t="s">
        <v>186</v>
      </c>
      <c r="O9" s="22"/>
    </row>
    <row r="10" spans="1:33" s="12" customFormat="1" ht="45" customHeight="1">
      <c r="B10" s="19"/>
      <c r="C10" s="35" t="s">
        <v>219</v>
      </c>
      <c r="D10" s="35" t="s">
        <v>220</v>
      </c>
      <c r="E10" s="36" t="s">
        <v>203</v>
      </c>
      <c r="F10" s="37">
        <v>1000000</v>
      </c>
      <c r="G10" s="37">
        <v>1000000</v>
      </c>
      <c r="H10" s="35"/>
      <c r="I10" s="35"/>
      <c r="J10" s="35" t="s">
        <v>222</v>
      </c>
      <c r="K10" s="35" t="s">
        <v>221</v>
      </c>
      <c r="L10" s="35">
        <v>3</v>
      </c>
      <c r="M10" s="35"/>
      <c r="N10" s="35"/>
      <c r="O10" s="35"/>
    </row>
    <row r="11" spans="1:33" s="9" customFormat="1" ht="45" customHeight="1">
      <c r="B11" s="32"/>
      <c r="C11" s="35" t="s">
        <v>219</v>
      </c>
      <c r="D11" s="36" t="s">
        <v>205</v>
      </c>
      <c r="E11" s="36" t="s">
        <v>203</v>
      </c>
      <c r="F11" s="37">
        <v>1000000</v>
      </c>
      <c r="G11" s="37">
        <v>1000000</v>
      </c>
      <c r="H11" s="35"/>
      <c r="I11" s="35"/>
      <c r="J11" s="35" t="s">
        <v>222</v>
      </c>
      <c r="K11" s="35" t="s">
        <v>221</v>
      </c>
      <c r="L11" s="35">
        <v>4</v>
      </c>
      <c r="M11" s="35"/>
      <c r="N11" s="35"/>
      <c r="O11" s="35"/>
    </row>
    <row r="12" spans="1:33" s="9" customFormat="1" ht="45" customHeight="1">
      <c r="B12" s="20"/>
      <c r="C12" s="20"/>
      <c r="D12" s="20"/>
      <c r="E12" s="34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33" s="9" customFormat="1" ht="45" customHeight="1">
      <c r="B13" s="20"/>
      <c r="C13" s="20"/>
      <c r="D13" s="20"/>
      <c r="E13" s="34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33" s="9" customFormat="1" ht="15" customHeight="1"/>
    <row r="15" spans="1:33" ht="15" customHeight="1">
      <c r="B15" s="5" t="s">
        <v>95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</row>
    <row r="16" spans="1:33" s="9" customFormat="1" ht="15" customHeight="1">
      <c r="B16" s="9" t="s">
        <v>96</v>
      </c>
    </row>
    <row r="17" spans="2:33" s="9" customFormat="1" ht="15" customHeight="1">
      <c r="B17" s="9" t="s">
        <v>97</v>
      </c>
    </row>
    <row r="18" spans="2:33" s="9" customFormat="1" ht="15" customHeight="1">
      <c r="B18" s="9" t="s">
        <v>98</v>
      </c>
    </row>
    <row r="19" spans="2:33" s="9" customFormat="1" ht="15" customHeight="1">
      <c r="B19" s="9" t="s">
        <v>99</v>
      </c>
    </row>
    <row r="20" spans="2:33" s="9" customFormat="1" ht="15" customHeight="1">
      <c r="B20" s="9" t="s">
        <v>100</v>
      </c>
    </row>
    <row r="21" spans="2:33" s="9" customFormat="1" ht="15" customHeight="1">
      <c r="B21" s="9" t="s">
        <v>101</v>
      </c>
    </row>
    <row r="22" spans="2:33" s="9" customFormat="1" ht="15" customHeight="1">
      <c r="B22" s="9" t="s">
        <v>102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2:33" s="9" customFormat="1" ht="15" customHeight="1">
      <c r="B23" s="9" t="s">
        <v>103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2:33" s="9" customFormat="1" ht="15" customHeight="1">
      <c r="B24" s="9" t="s">
        <v>104</v>
      </c>
    </row>
    <row r="25" spans="2:33" s="9" customFormat="1" ht="15" customHeight="1"/>
    <row r="26" spans="2:33" ht="15" customHeight="1"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2:33" ht="15" customHeight="1">
      <c r="B27" s="5" t="s">
        <v>105</v>
      </c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</row>
    <row r="28" spans="2:33" s="9" customFormat="1" ht="15" customHeight="1">
      <c r="B28" s="9" t="s">
        <v>91</v>
      </c>
    </row>
    <row r="29" spans="2:33" s="9" customFormat="1" ht="15" customHeight="1">
      <c r="B29" s="9" t="s">
        <v>92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spans="2:33" s="9" customFormat="1" ht="15" customHeight="1">
      <c r="B30" s="9" t="s">
        <v>93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spans="2:33" s="9" customFormat="1" ht="15" customHeight="1">
      <c r="B31" s="9" t="s">
        <v>94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2:33" s="9" customFormat="1" ht="15" customHeight="1"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2:33" s="11" customFormat="1" ht="15" customHeight="1">
      <c r="J33"/>
      <c r="K33" t="s">
        <v>197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2:33" s="11" customFormat="1" ht="15" customHeight="1">
      <c r="B34" s="11" t="s">
        <v>188</v>
      </c>
      <c r="J34"/>
      <c r="K34" t="s">
        <v>193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2:33" ht="15" customHeight="1"/>
    <row r="36" spans="2:33" ht="15" customHeight="1"/>
    <row r="37" spans="2:33" ht="15" customHeight="1">
      <c r="B37" t="s">
        <v>213</v>
      </c>
    </row>
    <row r="38" spans="2:33" ht="15" customHeight="1"/>
  </sheetData>
  <mergeCells count="4">
    <mergeCell ref="A2:N2"/>
    <mergeCell ref="A3:N3"/>
    <mergeCell ref="A5:N5"/>
    <mergeCell ref="M8:N8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G21"/>
  <sheetViews>
    <sheetView tabSelected="1" workbookViewId="0">
      <selection activeCell="B3" sqref="B3:G3"/>
    </sheetView>
  </sheetViews>
  <sheetFormatPr defaultRowHeight="14.4"/>
  <cols>
    <col min="1" max="1" width="4.109375" customWidth="1"/>
    <col min="2" max="2" width="22.6640625" customWidth="1"/>
    <col min="3" max="3" width="15.33203125" customWidth="1"/>
    <col min="4" max="4" width="21.44140625" customWidth="1"/>
    <col min="5" max="5" width="18.44140625" customWidth="1"/>
    <col min="6" max="6" width="18.109375" customWidth="1"/>
    <col min="7" max="7" width="26.33203125" customWidth="1"/>
  </cols>
  <sheetData>
    <row r="2" spans="1:7" ht="18">
      <c r="A2" s="6"/>
      <c r="B2" s="38" t="s">
        <v>217</v>
      </c>
      <c r="C2" s="48"/>
      <c r="D2" s="48"/>
      <c r="E2" s="48"/>
      <c r="F2" s="48"/>
      <c r="G2" s="48"/>
    </row>
    <row r="3" spans="1:7" ht="17.399999999999999">
      <c r="A3" s="17"/>
      <c r="B3" s="51" t="s">
        <v>108</v>
      </c>
      <c r="C3" s="48"/>
      <c r="D3" s="48"/>
      <c r="E3" s="48"/>
      <c r="F3" s="48"/>
      <c r="G3" s="48"/>
    </row>
    <row r="5" spans="1:7" ht="39" customHeight="1">
      <c r="A5" s="17"/>
      <c r="B5" s="51" t="s">
        <v>190</v>
      </c>
      <c r="C5" s="48"/>
      <c r="D5" s="48"/>
      <c r="E5" s="48"/>
      <c r="F5" s="48"/>
      <c r="G5" s="48"/>
    </row>
    <row r="8" spans="1:7" s="21" customFormat="1" ht="81.75" customHeight="1">
      <c r="B8" s="22" t="s">
        <v>154</v>
      </c>
      <c r="C8" s="22" t="s">
        <v>176</v>
      </c>
      <c r="D8" s="22" t="s">
        <v>167</v>
      </c>
      <c r="E8" s="22" t="s">
        <v>178</v>
      </c>
      <c r="F8" s="22" t="s">
        <v>180</v>
      </c>
      <c r="G8" s="22" t="s">
        <v>191</v>
      </c>
    </row>
    <row r="9" spans="1:7" s="12" customFormat="1" ht="29.25" customHeight="1">
      <c r="B9" s="19"/>
      <c r="C9" s="19"/>
      <c r="D9" s="19"/>
      <c r="E9" s="19"/>
      <c r="F9" s="19"/>
      <c r="G9" s="19"/>
    </row>
    <row r="10" spans="1:7" s="12" customFormat="1" ht="29.25" customHeight="1">
      <c r="B10" s="19"/>
      <c r="C10" s="19"/>
      <c r="D10" s="19"/>
      <c r="E10" s="19"/>
      <c r="F10" s="19"/>
      <c r="G10" s="19"/>
    </row>
    <row r="15" spans="1:7">
      <c r="B15" s="9" t="s">
        <v>106</v>
      </c>
    </row>
    <row r="20" spans="2:6">
      <c r="B20" t="s">
        <v>213</v>
      </c>
      <c r="F20" t="s">
        <v>198</v>
      </c>
    </row>
    <row r="21" spans="2:6">
      <c r="F21" t="s">
        <v>193</v>
      </c>
    </row>
  </sheetData>
  <mergeCells count="3">
    <mergeCell ref="B2:G2"/>
    <mergeCell ref="B3:G3"/>
    <mergeCell ref="B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scheda A</vt:lpstr>
      <vt:lpstr>scheda B</vt:lpstr>
      <vt:lpstr>scheda C</vt:lpstr>
      <vt:lpstr>Scheda D</vt:lpstr>
      <vt:lpstr>scheda E</vt:lpstr>
      <vt:lpstr>scheda 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tecnico1</dc:creator>
  <cp:lastModifiedBy>segreteria</cp:lastModifiedBy>
  <cp:lastPrinted>2021-05-14T06:55:16Z</cp:lastPrinted>
  <dcterms:created xsi:type="dcterms:W3CDTF">2019-09-02T12:39:49Z</dcterms:created>
  <dcterms:modified xsi:type="dcterms:W3CDTF">2021-06-15T09:45:48Z</dcterms:modified>
</cp:coreProperties>
</file>